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Question bank" sheetId="2" state="visible" r:id="rId2"/>
  </sheets>
  <definedNames>
    <definedName name="_xlnm._FilterDatabase" localSheetId="1" hidden="1">'Question bank'!$A$1:$H$51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0"/>
    </font>
    <font>
      <name val="Arial"/>
      <b val="1"/>
      <color rgb="00231A2E"/>
      <sz val="12"/>
    </font>
    <font>
      <name val="Arial"/>
      <color rgb="00231A2E"/>
      <sz val="10"/>
    </font>
    <font>
      <name val="Arial"/>
      <b val="1"/>
      <color rgb="00FBF5E9"/>
      <sz val="10"/>
    </font>
    <font>
      <name val="Arial"/>
      <b val="1"/>
      <color rgb="00231A2E"/>
      <sz val="10"/>
    </font>
    <font>
      <name val="Arial"/>
      <i val="1"/>
      <color rgb="005E5468"/>
      <sz val="9"/>
    </font>
    <font>
      <name val="Arial"/>
      <color rgb="005E5468"/>
      <sz val="9"/>
    </font>
    <font>
      <name val="Arial"/>
      <color rgb="005E5468"/>
      <sz val="8"/>
    </font>
    <font>
      <name val="Arial"/>
      <i val="1"/>
      <color rgb="005E5468"/>
      <sz val="8"/>
    </font>
  </fonts>
  <fills count="6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ECE8F1"/>
      </patternFill>
    </fill>
    <fill>
      <patternFill patternType="solid">
        <fgColor rgb="007A4A00"/>
      </patternFill>
    </fill>
    <fill>
      <patternFill patternType="solid">
        <fgColor rgb="00FDEFC8"/>
      </patternFill>
    </fill>
  </fills>
  <borders count="6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  <border>
      <left/>
      <right/>
      <top style="thin">
        <color rgb="00C9C1D3"/>
      </top>
      <bottom/>
      <diagonal/>
    </border>
    <border>
      <left/>
      <right style="thin">
        <color rgb="00C9C1D3"/>
      </right>
      <top style="thin">
        <color rgb="00C9C1D3"/>
      </top>
      <bottom/>
      <diagonal/>
    </border>
    <border>
      <left/>
      <right/>
      <top style="thin">
        <color rgb="00C9C1D3"/>
      </top>
      <bottom style="thin">
        <color rgb="00C9C1D3"/>
      </bottom>
      <diagonal/>
    </border>
    <border>
      <left/>
      <right style="thin">
        <color rgb="00C9C1D3"/>
      </right>
      <top style="thin">
        <color rgb="00C9C1D3"/>
      </top>
      <bottom style="thin">
        <color rgb="00C9C1D3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4" fillId="0" borderId="1" pivotButton="0" quotePrefix="0" xfId="0"/>
    <xf numFmtId="0" fontId="4" fillId="3" borderId="1" applyAlignment="1" pivotButton="0" quotePrefix="0" xfId="0">
      <alignment horizontal="center"/>
    </xf>
    <xf numFmtId="0" fontId="6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5" fillId="4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5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HornetForms</author>
  </authors>
  <commentList>
    <comment ref="C11" authorId="0" shapeId="0">
      <text>
        <t>Counts the rows where the Use it? column on the Question bank tab says Yes.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E1" authorId="0" shapeId="0">
      <text>
        <t>NPS and CSAT are presets: NPS is a Linear scale from 0 to 10, CSAT is a Rating with five faces. Both are scored for you in the built-in analytics and on the Summary tab.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70" customWidth="1" min="4" max="4"/>
  </cols>
  <sheetData>
    <row r="1">
      <c r="A1" s="1" t="inlineStr">
        <is>
          <t>Volunteer survey question bank</t>
        </is>
      </c>
    </row>
    <row r="2">
      <c r="A2" s="2" t="inlineStr">
        <is>
          <t>50 volunteer survey questions for three surveys: recruitment, after-shift feedback and exit. Each has a question type, answer options and a reason to ask it.</t>
        </is>
      </c>
    </row>
    <row r="4">
      <c r="A4" s="3" t="inlineStr">
        <is>
          <t>How to use it</t>
        </is>
      </c>
    </row>
    <row r="5">
      <c r="A5" s="4" t="inlineStr">
        <is>
          <t>1. Open the Question bank tab and filter the Survey column to the survey you are writing.</t>
        </is>
      </c>
    </row>
    <row r="6">
      <c r="A6" s="4" t="inlineStr">
        <is>
          <t>2. Pick five to 10 questions that feed one decision. Pick Yes in the Use it? column for each.</t>
        </is>
      </c>
    </row>
    <row r="7">
      <c r="A7" s="4" t="inlineStr">
        <is>
          <t>3. Swap any [square bracket] text for your own roles, areas and organization name.</t>
        </is>
      </c>
    </row>
    <row r="8">
      <c r="A8" s="4" t="inlineStr">
        <is>
          <t>4. Build the survey, test it with two or three volunteers, then share it.</t>
        </is>
      </c>
    </row>
    <row r="10">
      <c r="A10" s="3" t="inlineStr">
        <is>
          <t>Questions by survey</t>
        </is>
      </c>
    </row>
    <row r="11">
      <c r="A11" s="5" t="inlineStr">
        <is>
          <t>Survey</t>
        </is>
      </c>
      <c r="B11" s="5" t="inlineStr">
        <is>
          <t>Questions</t>
        </is>
      </c>
      <c r="C11" s="5" t="inlineStr">
        <is>
          <t>Marked Yes</t>
        </is>
      </c>
    </row>
    <row r="12">
      <c r="A12" s="6" t="inlineStr">
        <is>
          <t>Recruitment</t>
        </is>
      </c>
      <c r="B12" s="7">
        <f>COUNTIF('Question bank'!$B$2:$B$51,A12)</f>
        <v/>
      </c>
      <c r="C12" s="7">
        <f>COUNTIFS('Question bank'!$B$2:$B$51,A12,'Question bank'!$H$2:$H$51,"Yes")</f>
        <v/>
      </c>
    </row>
    <row r="13">
      <c r="A13" s="6" t="inlineStr">
        <is>
          <t>After-shift feedback</t>
        </is>
      </c>
      <c r="B13" s="7">
        <f>COUNTIF('Question bank'!$B$2:$B$51,A13)</f>
        <v/>
      </c>
      <c r="C13" s="7">
        <f>COUNTIFS('Question bank'!$B$2:$B$51,A13,'Question bank'!$H$2:$H$51,"Yes")</f>
        <v/>
      </c>
    </row>
    <row r="14">
      <c r="A14" s="6" t="inlineStr">
        <is>
          <t>Exit</t>
        </is>
      </c>
      <c r="B14" s="7">
        <f>COUNTIF('Question bank'!$B$2:$B$51,A14)</f>
        <v/>
      </c>
      <c r="C14" s="7">
        <f>COUNTIFS('Question bank'!$B$2:$B$51,A14,'Question bank'!$H$2:$H$51,"Yes")</f>
        <v/>
      </c>
    </row>
    <row r="15">
      <c r="A15" s="8" t="inlineStr">
        <is>
          <t>Total</t>
        </is>
      </c>
      <c r="B15" s="7">
        <f>SUM(B12:B14)</f>
        <v/>
      </c>
      <c r="C15" s="7">
        <f>SUM(C12:C14)</f>
        <v/>
      </c>
    </row>
    <row r="17">
      <c r="A17" s="3" t="inlineStr">
        <is>
          <t>Question types (as HornetForms names them)</t>
        </is>
      </c>
    </row>
    <row r="18">
      <c r="A18" s="5" t="inlineStr">
        <is>
          <t>Type</t>
        </is>
      </c>
      <c r="B18" s="5" t="inlineStr">
        <is>
          <t>When to use it</t>
        </is>
      </c>
      <c r="C18" s="9" t="n"/>
      <c r="D18" s="10" t="n"/>
    </row>
    <row r="19">
      <c r="A19" s="11" t="inlineStr">
        <is>
          <t>Short answer</t>
        </is>
      </c>
      <c r="B19" s="4" t="inlineStr">
        <is>
          <t>One line of text.</t>
        </is>
      </c>
    </row>
    <row r="20">
      <c r="A20" s="11" t="inlineStr">
        <is>
          <t>Long answer</t>
        </is>
      </c>
      <c r="B20" s="4" t="inlineStr">
        <is>
          <t>A paragraph. Use it for the why behind a score.</t>
        </is>
      </c>
    </row>
    <row r="21">
      <c r="A21" s="11" t="inlineStr">
        <is>
          <t>Multiple choice</t>
        </is>
      </c>
      <c r="B21" s="4" t="inlineStr">
        <is>
          <t>Pick one, with every option on screen. Best for two to about seven options.</t>
        </is>
      </c>
    </row>
    <row r="22">
      <c r="A22" s="11" t="inlineStr">
        <is>
          <t>Checkboxes</t>
        </is>
      </c>
      <c r="B22" s="4" t="inlineStr">
        <is>
          <t>Pick several. Add an Other option when the list could miss something.</t>
        </is>
      </c>
    </row>
    <row r="23">
      <c r="A23" s="11" t="inlineStr">
        <is>
          <t>Dropdown</t>
        </is>
      </c>
      <c r="B23" s="4" t="inlineStr">
        <is>
          <t>Pick one from a list that would crowd the screen.</t>
        </is>
      </c>
    </row>
    <row r="24">
      <c r="A24" s="11" t="inlineStr">
        <is>
          <t>Rating</t>
        </is>
      </c>
      <c r="B24" s="4" t="inlineStr">
        <is>
          <t>Stars. The CSAT preset shows five faces instead and is scored for you.</t>
        </is>
      </c>
    </row>
    <row r="25">
      <c r="A25" s="11" t="inlineStr">
        <is>
          <t>Linear scale</t>
        </is>
      </c>
      <c r="B25" s="4" t="inlineStr">
        <is>
          <t>A numbered scale with a label at each end. The NPS preset runs from 0 to 10 and is scored for you.</t>
        </is>
      </c>
    </row>
    <row r="26">
      <c r="A26" s="11" t="inlineStr">
        <is>
          <t>Matrix</t>
        </is>
      </c>
      <c r="B26" s="4" t="inlineStr">
        <is>
          <t>One scale for several rows, up to 20 rows and 10 columns. Keep it short for phones.</t>
        </is>
      </c>
    </row>
    <row r="27">
      <c r="A27" s="11" t="inlineStr">
        <is>
          <t>Email</t>
        </is>
      </c>
      <c r="B27" s="4" t="inlineStr">
        <is>
          <t>An email address, checked for the right format.</t>
        </is>
      </c>
    </row>
    <row r="29">
      <c r="A29" s="12" t="inlineStr">
        <is>
          <t>Grey cells are worked out for you. Yellow cells on the Question bank tab are yours. Dark cells are column names. Please keep them as they are.</t>
        </is>
      </c>
    </row>
    <row r="30">
      <c r="A30" s="13" t="inlineStr">
        <is>
          <t>Sources: UF/IFAS Extension 4-H 6.10 (Evaluating Volunteer Programs, 2010) and AEC822 (Recognizing Volunteers, 2025). Links in the blog post.</t>
        </is>
      </c>
    </row>
    <row r="31">
      <c r="A31" s="14" t="inlineStr">
        <is>
          <t>Net Promoter, NPS and Net Promoter System are registered trademarks of Bain &amp; Company, Inc., NICE Systems, Inc., and Fred Reichheld. Net Promoter Score is a service mark of Bain &amp; Company, Inc., NICE Systems, Inc., and Fred Reichheld.</t>
        </is>
      </c>
    </row>
    <row r="32">
      <c r="A32" s="15" t="inlineStr">
        <is>
          <t>Made with HornetForms, https://hornetforms.com/blog/volunteer-survey-questions</t>
        </is>
      </c>
    </row>
  </sheetData>
  <mergeCells count="10">
    <mergeCell ref="B19:D19"/>
    <mergeCell ref="B23:D23"/>
    <mergeCell ref="B22:D22"/>
    <mergeCell ref="B26:D26"/>
    <mergeCell ref="B18:D18"/>
    <mergeCell ref="B27:D27"/>
    <mergeCell ref="B21:D21"/>
    <mergeCell ref="B25:D25"/>
    <mergeCell ref="B24:D24"/>
    <mergeCell ref="B20:D20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0" customWidth="1" min="2" max="2"/>
    <col width="13" customWidth="1" min="3" max="3"/>
    <col width="46" customWidth="1" min="4" max="4"/>
    <col width="24" customWidth="1" min="5" max="5"/>
    <col width="46" customWidth="1" min="6" max="6"/>
    <col width="46" customWidth="1" min="7" max="7"/>
    <col width="10" customWidth="1" min="8" max="8"/>
  </cols>
  <sheetData>
    <row r="1" ht="30" customHeight="1">
      <c r="A1" s="5" t="inlineStr">
        <is>
          <t>#</t>
        </is>
      </c>
      <c r="B1" s="5" t="inlineStr">
        <is>
          <t>Survey</t>
        </is>
      </c>
      <c r="C1" s="5" t="inlineStr">
        <is>
          <t>Topic</t>
        </is>
      </c>
      <c r="D1" s="5" t="inlineStr">
        <is>
          <t>Question</t>
        </is>
      </c>
      <c r="E1" s="5" t="inlineStr">
        <is>
          <t>Question type</t>
        </is>
      </c>
      <c r="F1" s="5" t="inlineStr">
        <is>
          <t>Answer options or scale labels</t>
        </is>
      </c>
      <c r="G1" s="5" t="inlineStr">
        <is>
          <t>Why ask it</t>
        </is>
      </c>
      <c r="H1" s="16" t="inlineStr">
        <is>
          <t>Use it?</t>
        </is>
      </c>
    </row>
    <row r="2">
      <c r="A2" s="17" t="n">
        <v>1</v>
      </c>
      <c r="B2" s="17" t="inlineStr">
        <is>
          <t>Recruitment</t>
        </is>
      </c>
      <c r="C2" s="17" t="inlineStr">
        <is>
          <t>Interest</t>
        </is>
      </c>
      <c r="D2" s="18" t="inlineStr">
        <is>
          <t>Which areas would you like to help with?</t>
        </is>
      </c>
      <c r="E2" s="17" t="inlineStr">
        <is>
          <t>Checkboxes</t>
        </is>
      </c>
      <c r="F2" s="17" t="inlineStr">
        <is>
          <t>[Events]; [Food pantry]; [Office help]; [Outreach]; [Youth programs]; Other</t>
        </is>
      </c>
      <c r="G2" s="17" t="inlineStr">
        <is>
          <t>Rename the options to your real jobs, so every answer maps to a role you can offer.</t>
        </is>
      </c>
      <c r="H2" s="19" t="n"/>
    </row>
    <row r="3">
      <c r="A3" s="17" t="n">
        <v>2</v>
      </c>
      <c r="B3" s="17" t="inlineStr">
        <is>
          <t>Recruitment</t>
        </is>
      </c>
      <c r="C3" s="17" t="inlineStr">
        <is>
          <t>Motivation</t>
        </is>
      </c>
      <c r="D3" s="18" t="inlineStr">
        <is>
          <t>What draws you to volunteer with us?</t>
        </is>
      </c>
      <c r="E3" s="17" t="inlineStr">
        <is>
          <t>Checkboxes</t>
        </is>
      </c>
      <c r="F3" s="17" t="inlineStr">
        <is>
          <t>The cause and helping people; Meeting people and being part of a team; Learning skills for work or school; Leading or organizing things; Reaching goals I can see; Feeling needed and appreciated</t>
        </is>
      </c>
      <c r="G3" s="17" t="inlineStr">
        <is>
          <t>Covers the six motivations UF/IFAS Extension lists (purpose, affiliation, career, power, achievement, esteem). Use the answer to pick the role and the way you say thank you.</t>
        </is>
      </c>
      <c r="H3" s="19" t="n"/>
    </row>
    <row r="4">
      <c r="A4" s="17" t="n">
        <v>3</v>
      </c>
      <c r="B4" s="17" t="inlineStr">
        <is>
          <t>Recruitment</t>
        </is>
      </c>
      <c r="C4" s="17" t="inlineStr">
        <is>
          <t>Interest</t>
        </is>
      </c>
      <c r="D4" s="18" t="inlineStr">
        <is>
          <t>How did you hear about volunteering with us?</t>
        </is>
      </c>
      <c r="E4" s="17" t="inlineStr">
        <is>
          <t>Multiple choice</t>
        </is>
      </c>
      <c r="F4" s="17" t="inlineStr">
        <is>
          <t>A friend or family member; Social media; Our website; An event; A place of worship; Other</t>
        </is>
      </c>
      <c r="G4" s="17" t="inlineStr">
        <is>
          <t>Shows which channel brings people in, so you know where to post the next call for help.</t>
        </is>
      </c>
      <c r="H4" s="19" t="n"/>
    </row>
    <row r="5">
      <c r="A5" s="17" t="n">
        <v>4</v>
      </c>
      <c r="B5" s="17" t="inlineStr">
        <is>
          <t>Recruitment</t>
        </is>
      </c>
      <c r="C5" s="17" t="inlineStr">
        <is>
          <t>Availability</t>
        </is>
      </c>
      <c r="D5" s="18" t="inlineStr">
        <is>
          <t>How often could you help?</t>
        </is>
      </c>
      <c r="E5" s="17" t="inlineStr">
        <is>
          <t>Multiple choice</t>
        </is>
      </c>
      <c r="F5" s="17" t="inlineStr">
        <is>
          <t>A one-off event; About once a month; Every other week; Every week; Not sure yet</t>
        </is>
      </c>
      <c r="G5" s="17" t="inlineStr">
        <is>
          <t>Separates one-day helpers from regulars before you plan a rota.</t>
        </is>
      </c>
      <c r="H5" s="19" t="n"/>
    </row>
    <row r="6">
      <c r="A6" s="17" t="n">
        <v>5</v>
      </c>
      <c r="B6" s="17" t="inlineStr">
        <is>
          <t>Recruitment</t>
        </is>
      </c>
      <c r="C6" s="17" t="inlineStr">
        <is>
          <t>Availability</t>
        </is>
      </c>
      <c r="D6" s="18" t="inlineStr">
        <is>
          <t>When are you usually free?</t>
        </is>
      </c>
      <c r="E6" s="17" t="inlineStr">
        <is>
          <t>Checkboxes</t>
        </is>
      </c>
      <c r="F6" s="17" t="inlineStr">
        <is>
          <t>Weekday mornings; Weekday afternoons; Weekday evenings; Saturdays; Sundays</t>
        </is>
      </c>
      <c r="G6" s="17" t="inlineStr">
        <is>
          <t>Lets you fill each shift from the people who can actually make it.</t>
        </is>
      </c>
      <c r="H6" s="19" t="n"/>
    </row>
    <row r="7">
      <c r="A7" s="17" t="n">
        <v>6</v>
      </c>
      <c r="B7" s="17" t="inlineStr">
        <is>
          <t>Recruitment</t>
        </is>
      </c>
      <c r="C7" s="17" t="inlineStr">
        <is>
          <t>Availability</t>
        </is>
      </c>
      <c r="D7" s="18" t="inlineStr">
        <is>
          <t>About how many hours a month could you give?</t>
        </is>
      </c>
      <c r="E7" s="17" t="inlineStr">
        <is>
          <t>Dropdown</t>
        </is>
      </c>
      <c r="F7" s="17" t="inlineStr">
        <is>
          <t>Fewer than 4; 4 to 8; 9 to 16; More than 16</t>
        </is>
      </c>
      <c r="G7" s="17" t="inlineStr">
        <is>
          <t>Sets expectations on both sides. The ranges never overlap.</t>
        </is>
      </c>
      <c r="H7" s="19" t="n"/>
    </row>
    <row r="8">
      <c r="A8" s="17" t="n">
        <v>7</v>
      </c>
      <c r="B8" s="17" t="inlineStr">
        <is>
          <t>Recruitment</t>
        </is>
      </c>
      <c r="C8" s="17" t="inlineStr">
        <is>
          <t>Experience</t>
        </is>
      </c>
      <c r="D8" s="18" t="inlineStr">
        <is>
          <t>Have you volunteered before?</t>
        </is>
      </c>
      <c r="E8" s="17" t="inlineStr">
        <is>
          <t>Multiple choice</t>
        </is>
      </c>
      <c r="F8" s="17" t="inlineStr">
        <is>
          <t>Yes, with [organization]; Yes, somewhere else; No, this would be my first time</t>
        </is>
      </c>
      <c r="G8" s="17" t="inlineStr">
        <is>
          <t>First-timers may need a longer welcome and a buddy on day one.</t>
        </is>
      </c>
      <c r="H8" s="19" t="n"/>
    </row>
    <row r="9">
      <c r="A9" s="17" t="n">
        <v>8</v>
      </c>
      <c r="B9" s="17" t="inlineStr">
        <is>
          <t>Recruitment</t>
        </is>
      </c>
      <c r="C9" s="17" t="inlineStr">
        <is>
          <t>Skills</t>
        </is>
      </c>
      <c r="D9" s="18" t="inlineStr">
        <is>
          <t>What skills or experience would you like to use as a volunteer?</t>
        </is>
      </c>
      <c r="E9" s="17" t="inlineStr">
        <is>
          <t>Long answer</t>
        </is>
      </c>
      <c r="F9" s="17" t="inlineStr">
        <is>
          <t>Open text</t>
        </is>
      </c>
      <c r="G9" s="17" t="inlineStr">
        <is>
          <t>Finds the bookkeeper, the photographer or the Spanish speaker you didn't know you had.</t>
        </is>
      </c>
      <c r="H9" s="19" t="n"/>
    </row>
    <row r="10">
      <c r="A10" s="17" t="n">
        <v>9</v>
      </c>
      <c r="B10" s="17" t="inlineStr">
        <is>
          <t>Recruitment</t>
        </is>
      </c>
      <c r="C10" s="17" t="inlineStr">
        <is>
          <t>Skills</t>
        </is>
      </c>
      <c r="D10" s="18" t="inlineStr">
        <is>
          <t>Is there anything you'd like to learn while volunteering with us?</t>
        </is>
      </c>
      <c r="E10" s="17" t="inlineStr">
        <is>
          <t>Long answer</t>
        </is>
      </c>
      <c r="F10" s="17" t="inlineStr">
        <is>
          <t>Open text</t>
        </is>
      </c>
      <c r="G10" s="17" t="inlineStr">
        <is>
          <t>Career and learning motives are common. A chance to learn can be the reason someone stays.</t>
        </is>
      </c>
      <c r="H10" s="19" t="n"/>
    </row>
    <row r="11">
      <c r="A11" s="17" t="n">
        <v>10</v>
      </c>
      <c r="B11" s="17" t="inlineStr">
        <is>
          <t>Recruitment</t>
        </is>
      </c>
      <c r="C11" s="17" t="inlineStr">
        <is>
          <t>Role fit</t>
        </is>
      </c>
      <c r="D11" s="18" t="inlineStr">
        <is>
          <t>Would you rather help in person, from home, or both?</t>
        </is>
      </c>
      <c r="E11" s="17" t="inlineStr">
        <is>
          <t>Multiple choice</t>
        </is>
      </c>
      <c r="F11" s="17" t="inlineStr">
        <is>
          <t>In person; From home; Either is fine</t>
        </is>
      </c>
      <c r="G11" s="17" t="inlineStr">
        <is>
          <t>Remote tasks (calls, data entry, design) keep busy people involved.</t>
        </is>
      </c>
      <c r="H11" s="19" t="n"/>
    </row>
    <row r="12">
      <c r="A12" s="17" t="n">
        <v>11</v>
      </c>
      <c r="B12" s="17" t="inlineStr">
        <is>
          <t>Recruitment</t>
        </is>
      </c>
      <c r="C12" s="17" t="inlineStr">
        <is>
          <t>Role fit</t>
        </is>
      </c>
      <c r="D12" s="18" t="inlineStr">
        <is>
          <t>Do you prefer working with people or behind the scenes?</t>
        </is>
      </c>
      <c r="E12" s="17" t="inlineStr">
        <is>
          <t>Multiple choice</t>
        </is>
      </c>
      <c r="F12" s="17" t="inlineStr">
        <is>
          <t>With people (greeting, serving, teaching); Behind the scenes (sorting, setup, admin); Either is fine</t>
        </is>
      </c>
      <c r="G12" s="17" t="inlineStr">
        <is>
          <t>A shy sorter and a natural greeter both do great work in the right seat.</t>
        </is>
      </c>
      <c r="H12" s="19" t="n"/>
    </row>
    <row r="13">
      <c r="A13" s="17" t="n">
        <v>12</v>
      </c>
      <c r="B13" s="17" t="inlineStr">
        <is>
          <t>Recruitment</t>
        </is>
      </c>
      <c r="C13" s="17" t="inlineStr">
        <is>
          <t>Practical</t>
        </is>
      </c>
      <c r="D13" s="18" t="inlineStr">
        <is>
          <t>Would you volunteer alone or with others?</t>
        </is>
      </c>
      <c r="E13" s="17" t="inlineStr">
        <is>
          <t>Multiple choice</t>
        </is>
      </c>
      <c r="F13" s="17" t="inlineStr">
        <is>
          <t>Just me; With family; With friends; With a group from work, school or church</t>
        </is>
      </c>
      <c r="G13" s="17" t="inlineStr">
        <is>
          <t>Group answers help you plan bigger jobs and family-friendly shifts.</t>
        </is>
      </c>
      <c r="H13" s="19" t="n"/>
    </row>
    <row r="14">
      <c r="A14" s="17" t="n">
        <v>13</v>
      </c>
      <c r="B14" s="17" t="inlineStr">
        <is>
          <t>Recruitment</t>
        </is>
      </c>
      <c r="C14" s="17" t="inlineStr">
        <is>
          <t>Practical</t>
        </is>
      </c>
      <c r="D14" s="18" t="inlineStr">
        <is>
          <t>Is there anything we should know to make volunteering work for you?</t>
        </is>
      </c>
      <c r="E14" s="17" t="inlineStr">
        <is>
          <t>Long answer</t>
        </is>
      </c>
      <c r="F14" s="17" t="inlineStr">
        <is>
          <t>Open text. For example: transport, access needs, the language you prefer</t>
        </is>
      </c>
      <c r="G14" s="17" t="inlineStr">
        <is>
          <t>Shows you care about fit, and flags small fixes before day one.</t>
        </is>
      </c>
      <c r="H14" s="19" t="n"/>
    </row>
    <row r="15">
      <c r="A15" s="17" t="n">
        <v>14</v>
      </c>
      <c r="B15" s="17" t="inlineStr">
        <is>
          <t>Recruitment</t>
        </is>
      </c>
      <c r="C15" s="17" t="inlineStr">
        <is>
          <t>Practical</t>
        </is>
      </c>
      <c r="D15" s="18" t="inlineStr">
        <is>
          <t>Are you 18 or older?</t>
        </is>
      </c>
      <c r="E15" s="17" t="inlineStr">
        <is>
          <t>Multiple choice</t>
        </is>
      </c>
      <c r="F15" s="17" t="inlineStr">
        <is>
          <t>Yes; No</t>
        </is>
      </c>
      <c r="G15" s="17" t="inlineStr">
        <is>
          <t>Use a show rule to ask for a parent or guardian's name and phone only when the answer is No.</t>
        </is>
      </c>
      <c r="H15" s="19" t="n"/>
    </row>
    <row r="16">
      <c r="A16" s="17" t="n">
        <v>15</v>
      </c>
      <c r="B16" s="17" t="inlineStr">
        <is>
          <t>Recruitment</t>
        </is>
      </c>
      <c r="C16" s="17" t="inlineStr">
        <is>
          <t>Contact</t>
        </is>
      </c>
      <c r="D16" s="18" t="inlineStr">
        <is>
          <t>What email should we use to reach you?</t>
        </is>
      </c>
      <c r="E16" s="17" t="inlineStr">
        <is>
          <t>Email</t>
        </is>
      </c>
      <c r="F16" s="17" t="inlineStr">
        <is>
          <t>Email address</t>
        </is>
      </c>
      <c r="G16" s="17" t="inlineStr">
        <is>
          <t>Needed to confirm shifts. Tell people what you will send and how often.</t>
        </is>
      </c>
      <c r="H16" s="19" t="n"/>
    </row>
    <row r="17">
      <c r="A17" s="17" t="n">
        <v>16</v>
      </c>
      <c r="B17" s="17" t="inlineStr">
        <is>
          <t>After-shift feedback</t>
        </is>
      </c>
      <c r="C17" s="17" t="inlineStr">
        <is>
          <t>Role</t>
        </is>
      </c>
      <c r="D17" s="18" t="inlineStr">
        <is>
          <t>Which role or shift did you help with?</t>
        </is>
      </c>
      <c r="E17" s="17" t="inlineStr">
        <is>
          <t>Dropdown</t>
        </is>
      </c>
      <c r="F17" s="17" t="inlineStr">
        <is>
          <t>[Your roles or shifts]</t>
        </is>
      </c>
      <c r="G17" s="17" t="inlineStr">
        <is>
          <t>Lets you compare answers by role, so one hard job does not hide behind the average.</t>
        </is>
      </c>
      <c r="H17" s="19" t="n"/>
    </row>
    <row r="18">
      <c r="A18" s="17" t="n">
        <v>17</v>
      </c>
      <c r="B18" s="17" t="inlineStr">
        <is>
          <t>After-shift feedback</t>
        </is>
      </c>
      <c r="C18" s="17" t="inlineStr">
        <is>
          <t>Overall</t>
        </is>
      </c>
      <c r="D18" s="18" t="inlineStr">
        <is>
          <t>Overall, how satisfied were you with today's shift?</t>
        </is>
      </c>
      <c r="E18" s="17" t="inlineStr">
        <is>
          <t>Rating (CSAT preset)</t>
        </is>
      </c>
      <c r="F18" s="17" t="inlineStr">
        <is>
          <t>Five faces, from very unhappy to very happy</t>
        </is>
      </c>
      <c r="G18" s="17" t="inlineStr">
        <is>
          <t>One headline number you can track shift after shift. Adapted from UF/IFAS Extension 4-H 6.10.</t>
        </is>
      </c>
      <c r="H18" s="19" t="n"/>
    </row>
    <row r="19">
      <c r="A19" s="17" t="n">
        <v>18</v>
      </c>
      <c r="B19" s="17" t="inlineStr">
        <is>
          <t>After-shift feedback</t>
        </is>
      </c>
      <c r="C19" s="17" t="inlineStr">
        <is>
          <t>Role</t>
        </is>
      </c>
      <c r="D19" s="18" t="inlineStr">
        <is>
          <t>How clear were your tasks before you started?</t>
        </is>
      </c>
      <c r="E19" s="17" t="inlineStr">
        <is>
          <t>Linear scale</t>
        </is>
      </c>
      <c r="F19" s="17" t="inlineStr">
        <is>
          <t>1 to 5. Ends: Not clear at all, Very clear</t>
        </is>
      </c>
      <c r="G19" s="17" t="inlineStr">
        <is>
          <t>Unclear tasks are one of the easiest problems to fix before the next shift.</t>
        </is>
      </c>
      <c r="H19" s="19" t="n"/>
    </row>
    <row r="20">
      <c r="A20" s="17" t="n">
        <v>19</v>
      </c>
      <c r="B20" s="17" t="inlineStr">
        <is>
          <t>After-shift feedback</t>
        </is>
      </c>
      <c r="C20" s="17" t="inlineStr">
        <is>
          <t>Training</t>
        </is>
      </c>
      <c r="D20" s="18" t="inlineStr">
        <is>
          <t>How useful was the orientation or training you received?</t>
        </is>
      </c>
      <c r="E20" s="17" t="inlineStr">
        <is>
          <t>Linear scale</t>
        </is>
      </c>
      <c r="F20" s="17" t="inlineStr">
        <is>
          <t>1 to 5. Ends: Not useful, Very useful</t>
        </is>
      </c>
      <c r="G20" s="17" t="inlineStr">
        <is>
          <t>Tells you whether the welcome talk is doing its job. Adapted from UF/IFAS Extension 4-H 6.10.</t>
        </is>
      </c>
      <c r="H20" s="19" t="n"/>
    </row>
    <row r="21">
      <c r="A21" s="17" t="n">
        <v>20</v>
      </c>
      <c r="B21" s="17" t="inlineStr">
        <is>
          <t>After-shift feedback</t>
        </is>
      </c>
      <c r="C21" s="17" t="inlineStr">
        <is>
          <t>Support</t>
        </is>
      </c>
      <c r="D21" s="18" t="inlineStr">
        <is>
          <t>Did you have the tools and supplies you needed?</t>
        </is>
      </c>
      <c r="E21" s="17" t="inlineStr">
        <is>
          <t>Multiple choice</t>
        </is>
      </c>
      <c r="F21" s="17" t="inlineStr">
        <is>
          <t>Yes; Mostly; No</t>
        </is>
      </c>
      <c r="G21" s="17" t="inlineStr">
        <is>
          <t>Missing gloves or a broken scanner wastes volunteer time. This catches it.</t>
        </is>
      </c>
      <c r="H21" s="19" t="n"/>
    </row>
    <row r="22">
      <c r="A22" s="17" t="n">
        <v>21</v>
      </c>
      <c r="B22" s="17" t="inlineStr">
        <is>
          <t>After-shift feedback</t>
        </is>
      </c>
      <c r="C22" s="17" t="inlineStr">
        <is>
          <t>Support</t>
        </is>
      </c>
      <c r="D22" s="18" t="inlineStr">
        <is>
          <t>How well did staff support you during the shift?</t>
        </is>
      </c>
      <c r="E22" s="17" t="inlineStr">
        <is>
          <t>Linear scale</t>
        </is>
      </c>
      <c r="F22" s="17" t="inlineStr">
        <is>
          <t>1 to 5. Ends: Not at all well, Very well</t>
        </is>
      </c>
      <c r="G22" s="17" t="inlineStr">
        <is>
          <t>Separates the role from the people running it. Adapted from UF/IFAS Extension 4-H 6.10.</t>
        </is>
      </c>
      <c r="H22" s="19" t="n"/>
    </row>
    <row r="23">
      <c r="A23" s="17" t="n">
        <v>22</v>
      </c>
      <c r="B23" s="17" t="inlineStr">
        <is>
          <t>After-shift feedback</t>
        </is>
      </c>
      <c r="C23" s="17" t="inlineStr">
        <is>
          <t>Team</t>
        </is>
      </c>
      <c r="D23" s="18" t="inlineStr">
        <is>
          <t>How well did the volunteers work together today?</t>
        </is>
      </c>
      <c r="E23" s="17" t="inlineStr">
        <is>
          <t>Linear scale</t>
        </is>
      </c>
      <c r="F23" s="17" t="inlineStr">
        <is>
          <t>1 to 5. Ends: Not at all well, Very well</t>
        </is>
      </c>
      <c r="G23" s="17" t="inlineStr">
        <is>
          <t>Team friction drives people away quietly. Adapted from UF/IFAS Extension 4-H 6.10.</t>
        </is>
      </c>
      <c r="H23" s="19" t="n"/>
    </row>
    <row r="24">
      <c r="A24" s="17" t="n">
        <v>23</v>
      </c>
      <c r="B24" s="17" t="inlineStr">
        <is>
          <t>After-shift feedback</t>
        </is>
      </c>
      <c r="C24" s="17" t="inlineStr">
        <is>
          <t>Overall</t>
        </is>
      </c>
      <c r="D24" s="18" t="inlineStr">
        <is>
          <t>How satisfied are you with each of these?</t>
        </is>
      </c>
      <c r="E24" s="17" t="inlineStr">
        <is>
          <t>Matrix</t>
        </is>
      </c>
      <c r="F24" s="17" t="inlineStr">
        <is>
          <t>Rows: Orientation, Training, Your role, Communication from staff, Communication with other volunteers. Columns: Very dissatisfied, Dissatisfied, Neutral, Satisfied, Very satisfied</t>
        </is>
      </c>
      <c r="G24" s="17" t="inlineStr">
        <is>
          <t>Shows which part of the experience pulls the overall score down. Adapted from UF/IFAS Extension 4-H 6.10.</t>
        </is>
      </c>
      <c r="H24" s="19" t="n"/>
    </row>
    <row r="25">
      <c r="A25" s="17" t="n">
        <v>24</v>
      </c>
      <c r="B25" s="17" t="inlineStr">
        <is>
          <t>After-shift feedback</t>
        </is>
      </c>
      <c r="C25" s="17" t="inlineStr">
        <is>
          <t>Role</t>
        </is>
      </c>
      <c r="D25" s="18" t="inlineStr">
        <is>
          <t>Was the amount of work about right?</t>
        </is>
      </c>
      <c r="E25" s="17" t="inlineStr">
        <is>
          <t>Multiple choice</t>
        </is>
      </c>
      <c r="F25" s="17" t="inlineStr">
        <is>
          <t>Too little to do; About right; Too much</t>
        </is>
      </c>
      <c r="G25" s="17" t="inlineStr">
        <is>
          <t>Bored volunteers leave as fast as overworked ones.</t>
        </is>
      </c>
      <c r="H25" s="19" t="n"/>
    </row>
    <row r="26">
      <c r="A26" s="17" t="n">
        <v>25</v>
      </c>
      <c r="B26" s="17" t="inlineStr">
        <is>
          <t>After-shift feedback</t>
        </is>
      </c>
      <c r="C26" s="17" t="inlineStr">
        <is>
          <t>Role</t>
        </is>
      </c>
      <c r="D26" s="18" t="inlineStr">
        <is>
          <t>Did the shift start and finish when you expected?</t>
        </is>
      </c>
      <c r="E26" s="17" t="inlineStr">
        <is>
          <t>Multiple choice</t>
        </is>
      </c>
      <c r="F26" s="17" t="inlineStr">
        <is>
          <t>Yes; It started late; It ran over; Both</t>
        </is>
      </c>
      <c r="G26" s="17" t="inlineStr">
        <is>
          <t>Respecting volunteers' time is part of thanking them.</t>
        </is>
      </c>
      <c r="H26" s="19" t="n"/>
    </row>
    <row r="27">
      <c r="A27" s="17" t="n">
        <v>26</v>
      </c>
      <c r="B27" s="17" t="inlineStr">
        <is>
          <t>After-shift feedback</t>
        </is>
      </c>
      <c r="C27" s="17" t="inlineStr">
        <is>
          <t>Belonging</t>
        </is>
      </c>
      <c r="D27" s="18" t="inlineStr">
        <is>
          <t>How welcome did you feel?</t>
        </is>
      </c>
      <c r="E27" s="17" t="inlineStr">
        <is>
          <t>Linear scale</t>
        </is>
      </c>
      <c r="F27" s="17" t="inlineStr">
        <is>
          <t>1 to 5. Ends: Not welcome, Very welcome</t>
        </is>
      </c>
      <c r="G27" s="17" t="inlineStr">
        <is>
          <t>People who feel part of the team come back.</t>
        </is>
      </c>
      <c r="H27" s="19" t="n"/>
    </row>
    <row r="28">
      <c r="A28" s="17" t="n">
        <v>27</v>
      </c>
      <c r="B28" s="17" t="inlineStr">
        <is>
          <t>After-shift feedback</t>
        </is>
      </c>
      <c r="C28" s="17" t="inlineStr">
        <is>
          <t>Impact</t>
        </is>
      </c>
      <c r="D28" s="18" t="inlineStr">
        <is>
          <t>How much did you feel your time made a difference?</t>
        </is>
      </c>
      <c r="E28" s="17" t="inlineStr">
        <is>
          <t>Linear scale</t>
        </is>
      </c>
      <c r="F28" s="17" t="inlineStr">
        <is>
          <t>1 to 5. Ends: Not at all, A great deal</t>
        </is>
      </c>
      <c r="G28" s="17" t="inlineStr">
        <is>
          <t>Volunteers give time for a cause. Show them the result and this score rises.</t>
        </is>
      </c>
      <c r="H28" s="19" t="n"/>
    </row>
    <row r="29">
      <c r="A29" s="17" t="n">
        <v>28</v>
      </c>
      <c r="B29" s="17" t="inlineStr">
        <is>
          <t>After-shift feedback</t>
        </is>
      </c>
      <c r="C29" s="17" t="inlineStr">
        <is>
          <t>Open</t>
        </is>
      </c>
      <c r="D29" s="18" t="inlineStr">
        <is>
          <t>What was the best part of your shift?</t>
        </is>
      </c>
      <c r="E29" s="17" t="inlineStr">
        <is>
          <t>Long answer</t>
        </is>
      </c>
      <c r="F29" s="17" t="inlineStr">
        <is>
          <t>Open text</t>
        </is>
      </c>
      <c r="G29" s="17" t="inlineStr">
        <is>
          <t>Tells you what to keep, and gives you quotes for your newsletter (ask first).</t>
        </is>
      </c>
      <c r="H29" s="19" t="n"/>
    </row>
    <row r="30">
      <c r="A30" s="17" t="n">
        <v>29</v>
      </c>
      <c r="B30" s="17" t="inlineStr">
        <is>
          <t>After-shift feedback</t>
        </is>
      </c>
      <c r="C30" s="17" t="inlineStr">
        <is>
          <t>Open</t>
        </is>
      </c>
      <c r="D30" s="18" t="inlineStr">
        <is>
          <t>What one thing would make the next shift better?</t>
        </is>
      </c>
      <c r="E30" s="17" t="inlineStr">
        <is>
          <t>Long answer</t>
        </is>
      </c>
      <c r="F30" s="17" t="inlineStr">
        <is>
          <t>Open text</t>
        </is>
      </c>
      <c r="G30" s="17" t="inlineStr">
        <is>
          <t>Asks for one priority instead of a wish list.</t>
        </is>
      </c>
      <c r="H30" s="19" t="n"/>
    </row>
    <row r="31">
      <c r="A31" s="17" t="n">
        <v>30</v>
      </c>
      <c r="B31" s="17" t="inlineStr">
        <is>
          <t>After-shift feedback</t>
        </is>
      </c>
      <c r="C31" s="17" t="inlineStr">
        <is>
          <t>Support</t>
        </is>
      </c>
      <c r="D31" s="18" t="inlineStr">
        <is>
          <t>Did anything get in the way of doing your job well?</t>
        </is>
      </c>
      <c r="E31" s="17" t="inlineStr">
        <is>
          <t>Long answer</t>
        </is>
      </c>
      <c r="F31" s="17" t="inlineStr">
        <is>
          <t>Open text</t>
        </is>
      </c>
      <c r="G31" s="17" t="inlineStr">
        <is>
          <t>Finds problems a rating cannot name: a locked door, a confusing sign, a missing key.</t>
        </is>
      </c>
      <c r="H31" s="19" t="n"/>
    </row>
    <row r="32">
      <c r="A32" s="17" t="n">
        <v>31</v>
      </c>
      <c r="B32" s="17" t="inlineStr">
        <is>
          <t>After-shift feedback</t>
        </is>
      </c>
      <c r="C32" s="17" t="inlineStr">
        <is>
          <t>Loyalty</t>
        </is>
      </c>
      <c r="D32" s="18" t="inlineStr">
        <is>
          <t>How likely are you to recommend volunteering with us to a friend?</t>
        </is>
      </c>
      <c r="E32" s="17" t="inlineStr">
        <is>
          <t>Linear scale (NPS preset)</t>
        </is>
      </c>
      <c r="F32" s="17" t="inlineStr">
        <is>
          <t>0 to 10. Ends: Not at all likely, Extremely likely</t>
        </is>
      </c>
      <c r="G32" s="17" t="inlineStr">
        <is>
          <t>Loyalty in one number, scored for you. Always pair it with the next question.</t>
        </is>
      </c>
      <c r="H32" s="19" t="n"/>
    </row>
    <row r="33">
      <c r="A33" s="17" t="n">
        <v>32</v>
      </c>
      <c r="B33" s="17" t="inlineStr">
        <is>
          <t>After-shift feedback</t>
        </is>
      </c>
      <c r="C33" s="17" t="inlineStr">
        <is>
          <t>Loyalty</t>
        </is>
      </c>
      <c r="D33" s="18" t="inlineStr">
        <is>
          <t>What is the main reason for your score?</t>
        </is>
      </c>
      <c r="E33" s="17" t="inlineStr">
        <is>
          <t>Long answer</t>
        </is>
      </c>
      <c r="F33" s="17" t="inlineStr">
        <is>
          <t>Open text</t>
        </is>
      </c>
      <c r="G33" s="17" t="inlineStr">
        <is>
          <t>The score tells you how people feel. This tells you why.</t>
        </is>
      </c>
      <c r="H33" s="19" t="n"/>
    </row>
    <row r="34">
      <c r="A34" s="17" t="n">
        <v>33</v>
      </c>
      <c r="B34" s="17" t="inlineStr">
        <is>
          <t>After-shift feedback</t>
        </is>
      </c>
      <c r="C34" s="17" t="inlineStr">
        <is>
          <t>Loyalty</t>
        </is>
      </c>
      <c r="D34" s="18" t="inlineStr">
        <is>
          <t>Will you sign up for another shift?</t>
        </is>
      </c>
      <c r="E34" s="17" t="inlineStr">
        <is>
          <t>Multiple choice</t>
        </is>
      </c>
      <c r="F34" s="17" t="inlineStr">
        <is>
          <t>Yes; Maybe; No</t>
        </is>
      </c>
      <c r="G34" s="17" t="inlineStr">
        <is>
          <t>An early warning. Follow up with the Maybes this week.</t>
        </is>
      </c>
      <c r="H34" s="19" t="n"/>
    </row>
    <row r="35">
      <c r="A35" s="17" t="n">
        <v>34</v>
      </c>
      <c r="B35" s="17" t="inlineStr">
        <is>
          <t>After-shift feedback</t>
        </is>
      </c>
      <c r="C35" s="17" t="inlineStr">
        <is>
          <t>Thanks</t>
        </is>
      </c>
      <c r="D35" s="18" t="inlineStr">
        <is>
          <t>Which kinds of thanks mean the most to you?</t>
        </is>
      </c>
      <c r="E35" s="17" t="inlineStr">
        <is>
          <t>Checkboxes</t>
        </is>
      </c>
      <c r="F35" s="17" t="inlineStr">
        <is>
          <t>A personal thank-you note or call; A shout-out in the newsletter or on social media; A group meal or social; Training or a chance to learn; A bigger role or leading a team; A certificate or award</t>
        </is>
      </c>
      <c r="G35" s="17" t="inlineStr">
        <is>
          <t>UF/IFAS Extension suggests asking volunteers how they like to be recognized. This asks.</t>
        </is>
      </c>
      <c r="H35" s="19" t="n"/>
    </row>
    <row r="36">
      <c r="A36" s="17" t="n">
        <v>35</v>
      </c>
      <c r="B36" s="17" t="inlineStr">
        <is>
          <t>After-shift feedback</t>
        </is>
      </c>
      <c r="C36" s="17" t="inlineStr">
        <is>
          <t>Open</t>
        </is>
      </c>
      <c r="D36" s="18" t="inlineStr">
        <is>
          <t>Any other comments?</t>
        </is>
      </c>
      <c r="E36" s="17" t="inlineStr">
        <is>
          <t>Long answer</t>
        </is>
      </c>
      <c r="F36" s="17" t="inlineStr">
        <is>
          <t>Open text</t>
        </is>
      </c>
      <c r="G36" s="17" t="inlineStr">
        <is>
          <t>Room for the thing you didn't think to ask.</t>
        </is>
      </c>
      <c r="H36" s="19" t="n"/>
    </row>
    <row r="37">
      <c r="A37" s="17" t="n">
        <v>36</v>
      </c>
      <c r="B37" s="17" t="inlineStr">
        <is>
          <t>Exit</t>
        </is>
      </c>
      <c r="C37" s="17" t="inlineStr">
        <is>
          <t>Background</t>
        </is>
      </c>
      <c r="D37" s="18" t="inlineStr">
        <is>
          <t>How long did you volunteer with us?</t>
        </is>
      </c>
      <c r="E37" s="17" t="inlineStr">
        <is>
          <t>Dropdown</t>
        </is>
      </c>
      <c r="F37" s="17" t="inlineStr">
        <is>
          <t>Less than 3 months; 3 to 12 months; 1 to 3 years; More than 3 years</t>
        </is>
      </c>
      <c r="G37" s="17" t="inlineStr">
        <is>
          <t>Lets you see whether new people and long-timers leave for different reasons.</t>
        </is>
      </c>
      <c r="H37" s="19" t="n"/>
    </row>
    <row r="38">
      <c r="A38" s="17" t="n">
        <v>37</v>
      </c>
      <c r="B38" s="17" t="inlineStr">
        <is>
          <t>Exit</t>
        </is>
      </c>
      <c r="C38" s="17" t="inlineStr">
        <is>
          <t>Reason</t>
        </is>
      </c>
      <c r="D38" s="18" t="inlineStr">
        <is>
          <t>What is the main reason you're stepping back?</t>
        </is>
      </c>
      <c r="E38" s="17" t="inlineStr">
        <is>
          <t>Multiple choice</t>
        </is>
      </c>
      <c r="F38" s="17" t="inlineStr">
        <is>
          <t>Moving away; Less free time; Health or family; The role was not what I expected; I didn't feel supported; The shift times don't work for me; Other</t>
        </is>
      </c>
      <c r="G38" s="17" t="inlineStr">
        <is>
          <t>The most useful question in an exit survey. Keep the options to seven or fewer.</t>
        </is>
      </c>
      <c r="H38" s="19" t="n"/>
    </row>
    <row r="39">
      <c r="A39" s="17" t="n">
        <v>38</v>
      </c>
      <c r="B39" s="17" t="inlineStr">
        <is>
          <t>Exit</t>
        </is>
      </c>
      <c r="C39" s="17" t="inlineStr">
        <is>
          <t>Reason</t>
        </is>
      </c>
      <c r="D39" s="18" t="inlineStr">
        <is>
          <t>Is there anything we could have done to keep you?</t>
        </is>
      </c>
      <c r="E39" s="17" t="inlineStr">
        <is>
          <t>Long answer</t>
        </is>
      </c>
      <c r="F39" s="17" t="inlineStr">
        <is>
          <t>Open text</t>
        </is>
      </c>
      <c r="G39" s="17" t="inlineStr">
        <is>
          <t>Often the fix is small: a different day, a different job, a quick check-in.</t>
        </is>
      </c>
      <c r="H39" s="19" t="n"/>
    </row>
    <row r="40">
      <c r="A40" s="17" t="n">
        <v>39</v>
      </c>
      <c r="B40" s="17" t="inlineStr">
        <is>
          <t>Exit</t>
        </is>
      </c>
      <c r="C40" s="17" t="inlineStr">
        <is>
          <t>Role</t>
        </is>
      </c>
      <c r="D40" s="18" t="inlineStr">
        <is>
          <t>Did your role match what you expected when you signed up?</t>
        </is>
      </c>
      <c r="E40" s="17" t="inlineStr">
        <is>
          <t>Multiple choice</t>
        </is>
      </c>
      <c r="F40" s="17" t="inlineStr">
        <is>
          <t>Yes; Partly; No</t>
        </is>
      </c>
      <c r="G40" s="17" t="inlineStr">
        <is>
          <t>A No points to the recruitment message or the role description.</t>
        </is>
      </c>
      <c r="H40" s="19" t="n"/>
    </row>
    <row r="41">
      <c r="A41" s="17" t="n">
        <v>40</v>
      </c>
      <c r="B41" s="17" t="inlineStr">
        <is>
          <t>Exit</t>
        </is>
      </c>
      <c r="C41" s="17" t="inlineStr">
        <is>
          <t>Training</t>
        </is>
      </c>
      <c r="D41" s="18" t="inlineStr">
        <is>
          <t>How well did your orientation and training prepare you?</t>
        </is>
      </c>
      <c r="E41" s="17" t="inlineStr">
        <is>
          <t>Linear scale</t>
        </is>
      </c>
      <c r="F41" s="17" t="inlineStr">
        <is>
          <t>1 to 5. Ends: Not at all well, Very well</t>
        </is>
      </c>
      <c r="G41" s="17" t="inlineStr">
        <is>
          <t>Compare it with the same question on the after-shift survey. Adapted from UF/IFAS Extension 4-H 6.10.</t>
        </is>
      </c>
      <c r="H41" s="19" t="n"/>
    </row>
    <row r="42">
      <c r="A42" s="17" t="n">
        <v>41</v>
      </c>
      <c r="B42" s="17" t="inlineStr">
        <is>
          <t>Exit</t>
        </is>
      </c>
      <c r="C42" s="17" t="inlineStr">
        <is>
          <t>Support</t>
        </is>
      </c>
      <c r="D42" s="18" t="inlineStr">
        <is>
          <t>How satisfied were you with communication from staff?</t>
        </is>
      </c>
      <c r="E42" s="17" t="inlineStr">
        <is>
          <t>Linear scale</t>
        </is>
      </c>
      <c r="F42" s="17" t="inlineStr">
        <is>
          <t>1 to 5. Ends: Very dissatisfied, Very satisfied</t>
        </is>
      </c>
      <c r="G42" s="17" t="inlineStr">
        <is>
          <t>Missed emails and last-minute changes wear people down. Adapted from UF/IFAS Extension 4-H 6.10.</t>
        </is>
      </c>
      <c r="H42" s="19" t="n"/>
    </row>
    <row r="43">
      <c r="A43" s="17" t="n">
        <v>42</v>
      </c>
      <c r="B43" s="17" t="inlineStr">
        <is>
          <t>Exit</t>
        </is>
      </c>
      <c r="C43" s="17" t="inlineStr">
        <is>
          <t>Thanks</t>
        </is>
      </c>
      <c r="D43" s="18" t="inlineStr">
        <is>
          <t>Did you feel your work was recognized?</t>
        </is>
      </c>
      <c r="E43" s="17" t="inlineStr">
        <is>
          <t>Multiple choice</t>
        </is>
      </c>
      <c r="F43" s="17" t="inlineStr">
        <is>
          <t>Yes, often; Sometimes; Rarely; Never</t>
        </is>
      </c>
      <c r="G43" s="17" t="inlineStr">
        <is>
          <t>UF/IFAS Extension links recognition to whether volunteers keep going.</t>
        </is>
      </c>
      <c r="H43" s="19" t="n"/>
    </row>
    <row r="44">
      <c r="A44" s="17" t="n">
        <v>43</v>
      </c>
      <c r="B44" s="17" t="inlineStr">
        <is>
          <t>Exit</t>
        </is>
      </c>
      <c r="C44" s="17" t="inlineStr">
        <is>
          <t>Role</t>
        </is>
      </c>
      <c r="D44" s="18" t="inlineStr">
        <is>
          <t>How well do you feel we used your time?</t>
        </is>
      </c>
      <c r="E44" s="17" t="inlineStr">
        <is>
          <t>Linear scale</t>
        </is>
      </c>
      <c r="F44" s="17" t="inlineStr">
        <is>
          <t>1 to 5. Ends: Not well at all, Very well</t>
        </is>
      </c>
      <c r="G44" s="17" t="inlineStr">
        <is>
          <t>Waiting around with nothing to do is a common reason people drift away.</t>
        </is>
      </c>
      <c r="H44" s="19" t="n"/>
    </row>
    <row r="45">
      <c r="A45" s="17" t="n">
        <v>44</v>
      </c>
      <c r="B45" s="17" t="inlineStr">
        <is>
          <t>Exit</t>
        </is>
      </c>
      <c r="C45" s="17" t="inlineStr">
        <is>
          <t>Open</t>
        </is>
      </c>
      <c r="D45" s="18" t="inlineStr">
        <is>
          <t>What did you enjoy most about volunteering with us?</t>
        </is>
      </c>
      <c r="E45" s="17" t="inlineStr">
        <is>
          <t>Long answer</t>
        </is>
      </c>
      <c r="F45" s="17" t="inlineStr">
        <is>
          <t>Open text</t>
        </is>
      </c>
      <c r="G45" s="17" t="inlineStr">
        <is>
          <t>Tells you what to protect, even as people move on.</t>
        </is>
      </c>
      <c r="H45" s="19" t="n"/>
    </row>
    <row r="46">
      <c r="A46" s="17" t="n">
        <v>45</v>
      </c>
      <c r="B46" s="17" t="inlineStr">
        <is>
          <t>Exit</t>
        </is>
      </c>
      <c r="C46" s="17" t="inlineStr">
        <is>
          <t>Open</t>
        </is>
      </c>
      <c r="D46" s="18" t="inlineStr">
        <is>
          <t>What should we change for the next volunteers?</t>
        </is>
      </c>
      <c r="E46" s="17" t="inlineStr">
        <is>
          <t>Long answer</t>
        </is>
      </c>
      <c r="F46" s="17" t="inlineStr">
        <is>
          <t>Open text</t>
        </is>
      </c>
      <c r="G46" s="17" t="inlineStr">
        <is>
          <t>People who are leaving often speak most freely. Ask for one change.</t>
        </is>
      </c>
      <c r="H46" s="19" t="n"/>
    </row>
    <row r="47">
      <c r="A47" s="17" t="n">
        <v>46</v>
      </c>
      <c r="B47" s="17" t="inlineStr">
        <is>
          <t>Exit</t>
        </is>
      </c>
      <c r="C47" s="17" t="inlineStr">
        <is>
          <t>Loyalty</t>
        </is>
      </c>
      <c r="D47" s="18" t="inlineStr">
        <is>
          <t>How likely are you to recommend volunteering with us to a friend?</t>
        </is>
      </c>
      <c r="E47" s="17" t="inlineStr">
        <is>
          <t>Linear scale (NPS preset)</t>
        </is>
      </c>
      <c r="F47" s="17" t="inlineStr">
        <is>
          <t>0 to 10. Ends: Not at all likely, Extremely likely</t>
        </is>
      </c>
      <c r="G47" s="17" t="inlineStr">
        <is>
          <t>Someone can leave and still recommend you. Compare it with the after-shift score.</t>
        </is>
      </c>
      <c r="H47" s="19" t="n"/>
    </row>
    <row r="48">
      <c r="A48" s="17" t="n">
        <v>47</v>
      </c>
      <c r="B48" s="17" t="inlineStr">
        <is>
          <t>Exit</t>
        </is>
      </c>
      <c r="C48" s="17" t="inlineStr">
        <is>
          <t>Return</t>
        </is>
      </c>
      <c r="D48" s="18" t="inlineStr">
        <is>
          <t>Would you consider volunteering with us again in the future?</t>
        </is>
      </c>
      <c r="E48" s="17" t="inlineStr">
        <is>
          <t>Multiple choice</t>
        </is>
      </c>
      <c r="F48" s="17" t="inlineStr">
        <is>
          <t>Yes; Maybe; No</t>
        </is>
      </c>
      <c r="G48" s="17" t="inlineStr">
        <is>
          <t>A Yes is a warm lead for your next big event.</t>
        </is>
      </c>
      <c r="H48" s="19" t="n"/>
    </row>
    <row r="49">
      <c r="A49" s="17" t="n">
        <v>48</v>
      </c>
      <c r="B49" s="17" t="inlineStr">
        <is>
          <t>Exit</t>
        </is>
      </c>
      <c r="C49" s="17" t="inlineStr">
        <is>
          <t>Return</t>
        </is>
      </c>
      <c r="D49" s="18" t="inlineStr">
        <is>
          <t>Would you like to hear about one-off events or shorter roles?</t>
        </is>
      </c>
      <c r="E49" s="17" t="inlineStr">
        <is>
          <t>Multiple choice</t>
        </is>
      </c>
      <c r="F49" s="17" t="inlineStr">
        <is>
          <t>Yes; No</t>
        </is>
      </c>
      <c r="G49" s="17" t="inlineStr">
        <is>
          <t>Keeps the door open for people who left because of time.</t>
        </is>
      </c>
      <c r="H49" s="19" t="n"/>
    </row>
    <row r="50">
      <c r="A50" s="17" t="n">
        <v>49</v>
      </c>
      <c r="B50" s="17" t="inlineStr">
        <is>
          <t>Exit</t>
        </is>
      </c>
      <c r="C50" s="17" t="inlineStr">
        <is>
          <t>Contact</t>
        </is>
      </c>
      <c r="D50" s="18" t="inlineStr">
        <is>
          <t>May we contact you about your answers?</t>
        </is>
      </c>
      <c r="E50" s="17" t="inlineStr">
        <is>
          <t>Multiple choice</t>
        </is>
      </c>
      <c r="F50" s="17" t="inlineStr">
        <is>
          <t>Yes; No</t>
        </is>
      </c>
      <c r="G50" s="17" t="inlineStr">
        <is>
          <t>Asks before you reply. Show the email question only to people who pick Yes.</t>
        </is>
      </c>
      <c r="H50" s="19" t="n"/>
    </row>
    <row r="51">
      <c r="A51" s="17" t="n">
        <v>50</v>
      </c>
      <c r="B51" s="17" t="inlineStr">
        <is>
          <t>Exit</t>
        </is>
      </c>
      <c r="C51" s="17" t="inlineStr">
        <is>
          <t>Contact</t>
        </is>
      </c>
      <c r="D51" s="18" t="inlineStr">
        <is>
          <t>What email should we use?</t>
        </is>
      </c>
      <c r="E51" s="17" t="inlineStr">
        <is>
          <t>Email</t>
        </is>
      </c>
      <c r="F51" s="17" t="inlineStr">
        <is>
          <t>Email address</t>
        </is>
      </c>
      <c r="G51" s="17" t="inlineStr">
        <is>
          <t>Shown with a show rule only after a Yes to the question above.</t>
        </is>
      </c>
      <c r="H51" s="19" t="n"/>
    </row>
  </sheetData>
  <autoFilter ref="A1:H51"/>
  <dataValidations count="1">
    <dataValidation sqref="H2:H51" showDropDown="0" showInputMessage="1" showErrorMessage="1" allowBlank="1" errorTitle="Use it?" error="Pick Yes, Maybe or No." promptTitle="Use it?" prompt="Mark the questions you want in your survey." type="list" errorStyle="warning">
      <formula1>"Yes,Maybe,No"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2026-10-28T16:21:17Z</dcterms:created>
  <dcterms:modified xmlns:dcterms="http://purl.org/dc/terms/" xmlns:xsi="http://www.w3.org/2001/XMLSchema-instance" xsi:type="dcterms:W3CDTF">2026-10-28T16:21:17Z</dcterms:modified>
</cp:coreProperties>
</file>